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88" documentId="13_ncr:1_{89B0D0A1-F0AA-439A-A4E7-485E710F726C}" xr6:coauthVersionLast="47" xr6:coauthVersionMax="47" xr10:uidLastSave="{94A37F24-B579-4236-B337-FC757955C486}"/>
  <bookViews>
    <workbookView xWindow="0" yWindow="0" windowWidth="28800" windowHeight="12225" xr2:uid="{F562FD90-B5C9-4C4B-844A-09A05E8A1CCB}"/>
  </bookViews>
  <sheets>
    <sheet name="L1" sheetId="1" r:id="rId1"/>
    <sheet name="L2P1" sheetId="2" r:id="rId2"/>
    <sheet name="L2P2" sheetId="3" r:id="rId3"/>
    <sheet name="L3P1" sheetId="4" r:id="rId4"/>
    <sheet name="L3P2" sheetId="5" r:id="rId5"/>
    <sheet name="Légende Compétences" sheetId="6" r:id="rId6"/>
  </sheets>
  <definedNames>
    <definedName name="_xlnm.Print_Area" localSheetId="0">'L1'!$A$1:$G$31</definedName>
    <definedName name="_xlnm.Print_Area" localSheetId="1">L2P1!$A$1:$G$31</definedName>
    <definedName name="_xlnm.Print_Area" localSheetId="2">L2P2!$A$1:$G$31</definedName>
    <definedName name="_xlnm.Print_Area" localSheetId="3">L3P1!$A$1:$G$31</definedName>
    <definedName name="_xlnm.Print_Area" localSheetId="4">L3P2!$A$1:$G$31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30" i="4"/>
  <c r="F30" i="3"/>
  <c r="F30" i="2"/>
  <c r="F30" i="1" l="1"/>
</calcChain>
</file>

<file path=xl/sharedStrings.xml><?xml version="1.0" encoding="utf-8"?>
<sst xmlns="http://schemas.openxmlformats.org/spreadsheetml/2006/main" count="604" uniqueCount="201">
  <si>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</si>
  <si>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</si>
  <si>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</si>
  <si>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</si>
  <si>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</si>
  <si>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</si>
  <si>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</si>
  <si>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</si>
  <si>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ARTS DU SPECTACLE</t>
  </si>
  <si>
    <t>*Colonne expérimentale élaborée dans le cadre du GT sur l'APC 2021, non intégrée lors de la précédente accréditation (voir onglet "Légende Compétences")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</si>
  <si>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</si>
  <si>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</si>
  <si>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</si>
  <si>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</si>
  <si>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</si>
  <si>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</si>
  <si>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</si>
  <si>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</si>
  <si>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</si>
  <si>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Histoire et esthétique des images</t>
  </si>
  <si>
    <t>C1</t>
  </si>
  <si>
    <t>UE1.1</t>
  </si>
  <si>
    <t>UE3.1</t>
  </si>
  <si>
    <t>UE5.1</t>
  </si>
  <si>
    <t>Introduction au spectacle vivant</t>
  </si>
  <si>
    <t>C2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</si>
  <si>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</si>
  <si>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</si>
  <si>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</si>
  <si>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</si>
  <si>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</si>
  <si>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</si>
  <si>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</si>
  <si>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</si>
  <si>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</si>
  <si>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</si>
  <si>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</si>
  <si>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</si>
  <si>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</si>
  <si>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</si>
  <si>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</si>
  <si>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</si>
  <si>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</si>
  <si>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</si>
  <si>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</si>
  <si>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</si>
  <si>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</si>
  <si>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</si>
  <si>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</si>
  <si>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</si>
  <si>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</si>
  <si>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</si>
  <si>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</si>
  <si>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</si>
  <si>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</si>
  <si>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</si>
  <si>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</si>
  <si>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</si>
  <si>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</si>
  <si>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Esthétique</t>
  </si>
  <si>
    <t>C4</t>
  </si>
  <si>
    <t>UE2.1</t>
  </si>
  <si>
    <t>UE4.1</t>
  </si>
  <si>
    <t>UE6.1</t>
  </si>
  <si>
    <t>Histoire du théâtre et de la danse</t>
  </si>
  <si>
    <t>UE2.2</t>
  </si>
  <si>
    <t>UE4.2</t>
  </si>
  <si>
    <t>UE6.2</t>
  </si>
  <si>
    <t>L'analyse des images</t>
  </si>
  <si>
    <t>UE2.3</t>
  </si>
  <si>
    <t>UE4.3</t>
  </si>
  <si>
    <t>UE6.3</t>
  </si>
  <si>
    <t>Complémentaire Libre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</si>
  <si>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</si>
  <si>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</si>
  <si>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</si>
  <si>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</si>
  <si>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</si>
  <si>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</si>
  <si>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</si>
  <si>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</si>
  <si>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</si>
  <si>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TIC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</si>
  <si>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</si>
  <si>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</si>
  <si>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</si>
  <si>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</si>
  <si>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</si>
  <si>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</si>
  <si>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</si>
  <si>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</si>
  <si>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</si>
  <si>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</si>
  <si>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</si>
  <si>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</si>
  <si>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</si>
  <si>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</si>
  <si>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IMAGES</t>
  </si>
  <si>
    <t>Semestre 3</t>
  </si>
  <si>
    <t>Genres et formes</t>
  </si>
  <si>
    <t>Mondes professionnels 1</t>
  </si>
  <si>
    <t>C3</t>
  </si>
  <si>
    <t>Histoire du cinéma et de la photographie 1</t>
  </si>
  <si>
    <t>Pratiques / Écritures</t>
  </si>
  <si>
    <t>C10</t>
  </si>
  <si>
    <t>Semestre 4</t>
  </si>
  <si>
    <t>Théorie des images</t>
  </si>
  <si>
    <t>La mise en scène</t>
  </si>
  <si>
    <t>Histoire du cinéma et de la photographie 2</t>
  </si>
  <si>
    <t>Préprofessionnalisation</t>
  </si>
  <si>
    <t>SCÈNES</t>
  </si>
  <si>
    <t>Figures et pratiques du spectateur</t>
  </si>
  <si>
    <t>Création</t>
  </si>
  <si>
    <t>Histoire et esthétique du théâtre et de la danse</t>
  </si>
  <si>
    <t>Mise en scène et écritures scéniques</t>
  </si>
  <si>
    <t>Mondes professionnels 2</t>
  </si>
  <si>
    <t>C12</t>
  </si>
  <si>
    <t>Semestre 5</t>
  </si>
  <si>
    <t>Mise en scène et jeu de l'acteur</t>
  </si>
  <si>
    <t>Cinématographies</t>
  </si>
  <si>
    <t>Histoire et analyse des formes</t>
  </si>
  <si>
    <t>Pratiques</t>
  </si>
  <si>
    <t>Semestre 6</t>
  </si>
  <si>
    <t>Esthétique du cinéma</t>
  </si>
  <si>
    <t>Economie</t>
  </si>
  <si>
    <t>Documentaire et Création photographique</t>
  </si>
  <si>
    <t>Histoire et esthétique du spectacle vivant</t>
  </si>
  <si>
    <t>Socio-économie du spectacle vivant</t>
  </si>
  <si>
    <t>Approches internationales des arts de la scène</t>
  </si>
  <si>
    <t>Perspectives critiques et culturelles</t>
  </si>
  <si>
    <t>C6</t>
  </si>
  <si>
    <t>Fiches Rome</t>
  </si>
  <si>
    <t>Métier(s)</t>
  </si>
  <si>
    <t>Missions</t>
  </si>
  <si>
    <t>Activités - types</t>
  </si>
  <si>
    <t>N° C</t>
  </si>
  <si>
    <t xml:space="preserve">Compétences de
sortie du diplômé </t>
  </si>
  <si>
    <t xml:space="preserve"> (Intitulé des fiches ROME)</t>
  </si>
  <si>
    <t>Préciser métier des fiches Rome (Intitulé de métier)</t>
  </si>
  <si>
    <t xml:space="preserve">Préciser les grandes missions requises pour exercer le métier </t>
  </si>
  <si>
    <t>Faire ressortir 5 à 7 grandes activités maximum des RNCP</t>
  </si>
  <si>
    <t> </t>
  </si>
  <si>
    <r>
      <t>Chaque compétence est associée à l'activité
Maximum 20 compétences en totalité</t>
    </r>
    <r>
      <rPr>
        <b/>
        <sz val="10"/>
        <rFont val="Calibri"/>
        <family val="2"/>
      </rPr>
      <t xml:space="preserve">
Rédaction de la compétence :</t>
    </r>
    <r>
      <rPr>
        <sz val="10"/>
        <rFont val="Calibri"/>
        <family val="2"/>
      </rPr>
      <t xml:space="preserve">
Verbe d’action infinitif (Taxonomie de Bloom)
+ Complément d’objet direct
+ Complément circonstanciel</t>
    </r>
  </si>
  <si>
    <t>Ressources :
Enquête Devenir des diplômés SESAP
Fiche RNCP Licence
Plaquette formation Licence
Fiches ROME
Offres d'emploi par fiche ROME</t>
  </si>
  <si>
    <t>Ressources :
Fiche RNCP Licence
Plaquette formation Licence
Fiches ROME
Offres d'emploi par fiche ROME</t>
  </si>
  <si>
    <t>Ressources :
Activités fiche RNCP Licence
Offres d'emploi</t>
  </si>
  <si>
    <t>Ressources :
Plaquette formation
Compétences Fiche RNCP
Fiches ROME
Offres d'emploi</t>
  </si>
  <si>
    <t>L1301 - Mise en scène de spectacles vivants
L1302 - Production et administration spectacle, cinéma et audiovisuel
L1304 - Réalisation cinématographique et audiovisuelle
G1202 - Animation d'activités culturelles ou ludiques
L1203 - Art dramatique</t>
  </si>
  <si>
    <t>Métiers directement liés à la création (réalisation, jeu d'acteur); Métiers techniques liés aux arts du spectacle; Métiers d’accompagnement et d’administration de la création (production, diffusion, communication); Métiers liés à la gestion et à la valorisation d'archives publics et privés liées aux arts du spectacle; Animation culturelle</t>
  </si>
  <si>
    <t>Acquérir et savoir mobiliser un ensemble de connaissances fondamentales et spécifiques sur la théorie, l'analyse et l'histoire des pratiques artistiques du spectacle</t>
  </si>
  <si>
    <t>Identification d'un questionnement au sein du champ disciplinaire</t>
  </si>
  <si>
    <t>Identifier les principales pratiques passées et contemporaines : évolution des formes et des genres, des auteurs et des œuvres</t>
  </si>
  <si>
    <t>Identifier l’actualité des problématiques disciplinaires et leurs évolutions selon une réflexion prospective.</t>
  </si>
  <si>
    <t>Connaître les enjeux principaux ou récurrents des processus de création (production, mise en scène, interprétation, etc)</t>
  </si>
  <si>
    <t>Mémoriser, nommer et décrire les questions théoriques fondamentales ainsi que la terminologie propre aux arts du spectacle</t>
  </si>
  <si>
    <t>C5</t>
  </si>
  <si>
    <t>Analyse d'un questionnement en mobilisant des concepts disciplinaires</t>
  </si>
  <si>
    <t>Mobiliser une culture générale artistique et les principales méthodes pour étudier les arts du spectacle.</t>
  </si>
  <si>
    <t>C7</t>
  </si>
  <si>
    <t>Mobiliser une réflexion théorique et critique portant sur les arts du spectacle pour définir des problématiques d’étude des créations</t>
  </si>
  <si>
    <t>C8</t>
  </si>
  <si>
    <t>Apprécier les démarches et pratiques disciplinaires et interdisciplinaires pour appréhender la dimension audiovisuelle des spectacles</t>
  </si>
  <si>
    <t>Mise en œuvre de concepts et d'outils du champ disciplinaire</t>
  </si>
  <si>
    <t>C9</t>
  </si>
  <si>
    <t>Se servir de la terminologie descriptive et critique développée en France et à l’étranger pour analyser ou commenter les arts du spectacle.</t>
  </si>
  <si>
    <t>Disposer d’une expérience personnelle de création</t>
  </si>
  <si>
    <t>C11</t>
  </si>
  <si>
    <t>Organiser et présenter des ressources documentaires spécialisées</t>
  </si>
  <si>
    <t>Repérer l’organisation économique, institutionnelle, administrative et associative des arts du spectacle en France et à l’étranger</t>
  </si>
  <si>
    <t>Acquérir et savoir mobiliser un ensemble de savoirs appliqués et de techniques spécifiques aux arts du spectacle</t>
  </si>
  <si>
    <t>Usages digitaux et numériques</t>
  </si>
  <si>
    <t>C13</t>
  </si>
  <si>
    <t>Utiliser les outils numériques de référence et les règles de sécurité informatique pour acquérir, traiter, produire et diffuser de l’information ainsi que pour collaborer en interne et en externe</t>
  </si>
  <si>
    <t>Exploitation de données à des fins d'analyse</t>
  </si>
  <si>
    <t>C14</t>
  </si>
  <si>
    <t>Identifier, sélectionner et analyser avec esprit critique diverses ressources dans son domaine de spécialité pour documenter un sujet et synthétiser ces données en vue de leur exploitation</t>
  </si>
  <si>
    <t>C15</t>
  </si>
  <si>
    <t>Analyser et synthétiser des donnée s en vue de leur exploitation</t>
  </si>
  <si>
    <t>C16</t>
  </si>
  <si>
    <t>Développer une argumentation avec esprit critique</t>
  </si>
  <si>
    <t>Expression et communication écrites et orales.</t>
  </si>
  <si>
    <t>C17</t>
  </si>
  <si>
    <t>Se servir aisément des différents registres d’expression écrite et orale de la langue française</t>
  </si>
  <si>
    <t>C18</t>
  </si>
  <si>
    <t>Communiquer par oral et par écrit, de façon claire et non ambiguë, dans au moins une langue étrangère</t>
  </si>
  <si>
    <t>Positionnement vis-à-vis d'un champ professionnel</t>
  </si>
  <si>
    <t>C19</t>
  </si>
  <si>
    <t>Identifier et situer les champs professionnels potentiellement en relation avec les acquis de la mention ainsi que les parcours possibles pour y accéder</t>
  </si>
  <si>
    <t>C20</t>
  </si>
  <si>
    <t>Caractériser et valoriser son identité, ses compétences et son projet professionnel en fonction d’un contexte</t>
  </si>
  <si>
    <t>C21</t>
  </si>
  <si>
    <t>Identifier le processus de production, de diffusion et de valorisation des savoirs</t>
  </si>
  <si>
    <t>Action en responsabilité au sein d'une organisation professionnelle</t>
  </si>
  <si>
    <t>C22</t>
  </si>
  <si>
    <t>Situer son rôle et sa mission au sein d'une organisation pour s’adapter et prendre des initiatives</t>
  </si>
  <si>
    <t>C23</t>
  </si>
  <si>
    <t>Respecter les principes d’éthique, de déontologie et de responsabilité environnementale</t>
  </si>
  <si>
    <t>C24</t>
  </si>
  <si>
    <t>Travailler en équipe et en réseau ainsi qu’en autonomie et responsabilité au service d’un projet</t>
  </si>
  <si>
    <t>C25</t>
  </si>
  <si>
    <t>Analyser ses actions en situation professionnelle, s’autoévaluer pour améliorer sa pratique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</si>
</sst>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3BDFF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5" fillId="0" borderId="0" xfId="0" applyFont="1"/>
    <xf numFmtId="0" fontId="6" fillId="9" borderId="15" xfId="0" applyFont="1" applyFill="1" applyBorder="1" applyAlignment="1">
      <alignment wrapText="1"/>
    </xf>
    <xf numFmtId="0" fontId="6" fillId="9" borderId="16" xfId="0" applyFont="1" applyFill="1" applyBorder="1" applyAlignment="1">
      <alignment wrapText="1"/>
    </xf>
    <xf numFmtId="0" fontId="6" fillId="9" borderId="17" xfId="0" applyFont="1" applyFill="1" applyBorder="1" applyAlignment="1">
      <alignment wrapText="1"/>
    </xf>
    <xf numFmtId="0" fontId="8" fillId="9" borderId="20" xfId="0" applyFont="1" applyFill="1" applyBorder="1" applyAlignment="1">
      <alignment wrapText="1"/>
    </xf>
    <xf numFmtId="0" fontId="8" fillId="9" borderId="21" xfId="0" applyFont="1" applyFill="1" applyBorder="1" applyAlignment="1">
      <alignment wrapText="1"/>
    </xf>
    <xf numFmtId="0" fontId="8" fillId="9" borderId="22" xfId="0" applyFont="1" applyFill="1" applyBorder="1" applyAlignment="1">
      <alignment wrapText="1"/>
    </xf>
    <xf numFmtId="0" fontId="9" fillId="8" borderId="19" xfId="0" applyFont="1" applyFill="1" applyBorder="1" applyAlignment="1">
      <alignment wrapText="1"/>
    </xf>
    <xf numFmtId="0" fontId="8" fillId="8" borderId="19" xfId="0" applyFont="1" applyFill="1" applyBorder="1" applyAlignment="1">
      <alignment wrapText="1"/>
    </xf>
    <xf numFmtId="0" fontId="9" fillId="8" borderId="24" xfId="0" applyFont="1" applyFill="1" applyBorder="1" applyAlignment="1">
      <alignment wrapText="1"/>
    </xf>
    <xf numFmtId="0" fontId="9" fillId="8" borderId="25" xfId="0" applyFont="1" applyFill="1" applyBorder="1" applyAlignment="1">
      <alignment wrapText="1"/>
    </xf>
    <xf numFmtId="0" fontId="9" fillId="8" borderId="20" xfId="0" applyFont="1" applyFill="1" applyBorder="1" applyAlignment="1">
      <alignment wrapText="1"/>
    </xf>
    <xf numFmtId="0" fontId="9" fillId="8" borderId="21" xfId="0" applyFont="1" applyFill="1" applyBorder="1" applyAlignment="1">
      <alignment wrapText="1"/>
    </xf>
    <xf numFmtId="0" fontId="9" fillId="8" borderId="27" xfId="0" applyFont="1" applyFill="1" applyBorder="1" applyAlignment="1">
      <alignment wrapText="1"/>
    </xf>
    <xf numFmtId="0" fontId="9" fillId="8" borderId="28" xfId="0" applyFont="1" applyFill="1" applyBorder="1" applyAlignment="1">
      <alignment wrapText="1"/>
    </xf>
    <xf numFmtId="0" fontId="9" fillId="8" borderId="14" xfId="0" applyFont="1" applyFill="1" applyBorder="1" applyAlignment="1">
      <alignment wrapText="1"/>
    </xf>
    <xf numFmtId="0" fontId="8" fillId="8" borderId="29" xfId="0" applyFont="1" applyFill="1" applyBorder="1" applyAlignment="1">
      <alignment wrapText="1"/>
    </xf>
    <xf numFmtId="0" fontId="8" fillId="8" borderId="24" xfId="0" applyFont="1" applyFill="1" applyBorder="1" applyAlignment="1">
      <alignment wrapText="1"/>
    </xf>
    <xf numFmtId="0" fontId="8" fillId="8" borderId="30" xfId="0" applyFont="1" applyFill="1" applyBorder="1" applyAlignment="1">
      <alignment wrapText="1"/>
    </xf>
    <xf numFmtId="0" fontId="8" fillId="8" borderId="28" xfId="0" applyFont="1" applyFill="1" applyBorder="1" applyAlignment="1">
      <alignment wrapText="1"/>
    </xf>
    <xf numFmtId="0" fontId="8" fillId="8" borderId="34" xfId="0" applyFont="1" applyFill="1" applyBorder="1" applyAlignment="1">
      <alignment wrapText="1"/>
    </xf>
    <xf numFmtId="0" fontId="8" fillId="8" borderId="35" xfId="0" applyFont="1" applyFill="1" applyBorder="1" applyAlignment="1">
      <alignment wrapText="1"/>
    </xf>
    <xf numFmtId="0" fontId="8" fillId="8" borderId="20" xfId="0" applyFont="1" applyFill="1" applyBorder="1" applyAlignment="1">
      <alignment wrapText="1"/>
    </xf>
    <xf numFmtId="0" fontId="8" fillId="8" borderId="36" xfId="0" applyFont="1" applyFill="1" applyBorder="1" applyAlignment="1">
      <alignment wrapText="1"/>
    </xf>
    <xf numFmtId="0" fontId="8" fillId="8" borderId="37" xfId="0" applyFont="1" applyFill="1" applyBorder="1" applyAlignment="1">
      <alignment wrapText="1"/>
    </xf>
    <xf numFmtId="0" fontId="10" fillId="0" borderId="0" xfId="0" applyFont="1" applyAlignment="1">
      <alignment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7" fillId="9" borderId="19" xfId="0" applyFont="1" applyFill="1" applyBorder="1" applyAlignment="1">
      <alignment wrapText="1"/>
    </xf>
    <xf numFmtId="0" fontId="7" fillId="9" borderId="18" xfId="0" applyFont="1" applyFill="1" applyBorder="1" applyAlignment="1">
      <alignment wrapText="1"/>
    </xf>
    <xf numFmtId="0" fontId="6" fillId="9" borderId="19" xfId="0" applyFont="1" applyFill="1" applyBorder="1" applyAlignment="1">
      <alignment wrapText="1"/>
    </xf>
    <xf numFmtId="0" fontId="6" fillId="9" borderId="18" xfId="0" applyFont="1" applyFill="1" applyBorder="1" applyAlignment="1">
      <alignment wrapText="1"/>
    </xf>
    <xf numFmtId="0" fontId="8" fillId="8" borderId="31" xfId="0" applyFont="1" applyFill="1" applyBorder="1" applyAlignment="1">
      <alignment wrapText="1"/>
    </xf>
    <xf numFmtId="0" fontId="8" fillId="8" borderId="32" xfId="0" applyFont="1" applyFill="1" applyBorder="1" applyAlignment="1">
      <alignment wrapText="1"/>
    </xf>
    <xf numFmtId="0" fontId="8" fillId="8" borderId="33" xfId="0" applyFont="1" applyFill="1" applyBorder="1" applyAlignment="1">
      <alignment wrapText="1"/>
    </xf>
    <xf numFmtId="0" fontId="9" fillId="8" borderId="19" xfId="0" applyFont="1" applyFill="1" applyBorder="1" applyAlignment="1">
      <alignment wrapText="1"/>
    </xf>
    <xf numFmtId="0" fontId="9" fillId="8" borderId="18" xfId="0" applyFont="1" applyFill="1" applyBorder="1" applyAlignment="1">
      <alignment wrapText="1"/>
    </xf>
    <xf numFmtId="0" fontId="8" fillId="8" borderId="19" xfId="0" applyFont="1" applyFill="1" applyBorder="1" applyAlignment="1">
      <alignment wrapText="1"/>
    </xf>
    <xf numFmtId="0" fontId="8" fillId="8" borderId="18" xfId="0" applyFont="1" applyFill="1" applyBorder="1" applyAlignment="1">
      <alignment wrapText="1"/>
    </xf>
    <xf numFmtId="0" fontId="9" fillId="8" borderId="0" xfId="0" applyFont="1" applyFill="1" applyAlignment="1">
      <alignment wrapText="1"/>
    </xf>
    <xf numFmtId="0" fontId="9" fillId="8" borderId="23" xfId="0" applyFont="1" applyFill="1" applyBorder="1" applyAlignment="1">
      <alignment wrapText="1"/>
    </xf>
    <xf numFmtId="0" fontId="9" fillId="8" borderId="26" xfId="0" applyFont="1" applyFill="1" applyBorder="1" applyAlignment="1">
      <alignment wrapText="1"/>
    </xf>
    <xf numFmtId="0" fontId="9" fillId="8" borderId="1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workbookViewId="0">
      <selection activeCell="D6" sqref="D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20140747</v>
      </c>
      <c r="C3" s="18" t="s">
        <v>7</v>
      </c>
      <c r="D3" s="20" t="s">
        <v>8</v>
      </c>
      <c r="E3" s="20"/>
      <c r="F3" s="25">
        <v>2300024</v>
      </c>
    </row>
    <row r="4" spans="2:12" hidden="1">
      <c r="H4" s="23"/>
    </row>
    <row r="5" spans="2:12" hidden="1"/>
    <row r="6" spans="2:12" ht="45.75">
      <c r="D6" s="51" t="s">
        <v>9</v>
      </c>
    </row>
    <row r="7" spans="2:12" s="1" customFormat="1" ht="33" customHeigh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54" t="s">
        <v>18</v>
      </c>
      <c r="C8" s="10" t="s">
        <v>19</v>
      </c>
      <c r="D8" s="11" t="s">
        <v>20</v>
      </c>
      <c r="E8" s="12"/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5"/>
      <c r="C9" s="14" t="s">
        <v>24</v>
      </c>
      <c r="D9" s="15" t="s">
        <v>25</v>
      </c>
      <c r="E9" s="16"/>
      <c r="F9" s="13">
        <v>6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55"/>
      <c r="C10" s="14" t="s">
        <v>29</v>
      </c>
      <c r="D10" s="15"/>
      <c r="E10" s="16"/>
      <c r="F10" s="13">
        <v>6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55"/>
      <c r="C11" s="14" t="s">
        <v>33</v>
      </c>
      <c r="D11" s="15"/>
      <c r="E11" s="16"/>
      <c r="F11" s="13">
        <v>6</v>
      </c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55"/>
      <c r="C12" s="14" t="s">
        <v>37</v>
      </c>
      <c r="D12" s="15"/>
      <c r="E12" s="16"/>
      <c r="F12" s="13">
        <v>3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55"/>
      <c r="C13" s="14" t="s">
        <v>41</v>
      </c>
      <c r="D13" s="15"/>
      <c r="E13" s="16"/>
      <c r="F13" s="13">
        <v>3</v>
      </c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55"/>
      <c r="C14" s="14"/>
      <c r="D14" s="15"/>
      <c r="E14" s="16"/>
      <c r="F14" s="13"/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55"/>
      <c r="C15" s="14"/>
      <c r="D15" s="15"/>
      <c r="E15" s="16"/>
      <c r="F15" s="13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55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5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56"/>
      <c r="C18" s="21"/>
      <c r="D18" s="60"/>
      <c r="E18" s="61"/>
      <c r="F18" s="7">
        <v>30</v>
      </c>
      <c r="H18" s="4" t="s">
        <v>57</v>
      </c>
    </row>
    <row r="19" spans="2:12" s="4" customFormat="1" ht="30" customHeight="1">
      <c r="B19" s="57" t="s">
        <v>58</v>
      </c>
      <c r="C19" s="10" t="s">
        <v>59</v>
      </c>
      <c r="D19" s="11" t="s">
        <v>60</v>
      </c>
      <c r="E19" s="12"/>
      <c r="F19" s="9">
        <v>6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58"/>
      <c r="C20" s="14" t="s">
        <v>64</v>
      </c>
      <c r="D20" s="15" t="s">
        <v>20</v>
      </c>
      <c r="E20" s="16"/>
      <c r="F20" s="13">
        <v>6</v>
      </c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58"/>
      <c r="C21" s="14" t="s">
        <v>68</v>
      </c>
      <c r="D21" s="15" t="s">
        <v>60</v>
      </c>
      <c r="E21" s="16"/>
      <c r="F21" s="13">
        <v>6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58"/>
      <c r="C22" s="14" t="s">
        <v>72</v>
      </c>
      <c r="D22" s="15"/>
      <c r="E22" s="16"/>
      <c r="F22" s="13">
        <v>6</v>
      </c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58"/>
      <c r="C23" s="14"/>
      <c r="D23" s="15"/>
      <c r="E23" s="16"/>
      <c r="F23" s="13"/>
      <c r="I23" s="4">
        <v>2</v>
      </c>
      <c r="J23" s="4" t="s">
        <v>76</v>
      </c>
      <c r="K23" s="4" t="s">
        <v>77</v>
      </c>
      <c r="L23" s="4" t="s">
        <v>78</v>
      </c>
    </row>
    <row r="24" spans="2:12" s="4" customFormat="1" ht="30" customHeight="1">
      <c r="B24" s="58"/>
      <c r="C24" s="14" t="s">
        <v>37</v>
      </c>
      <c r="D24" s="15"/>
      <c r="E24" s="16"/>
      <c r="F24" s="13">
        <v>3</v>
      </c>
      <c r="I24" s="4">
        <v>2</v>
      </c>
      <c r="J24" s="4" t="s">
        <v>79</v>
      </c>
      <c r="K24" s="4" t="s">
        <v>80</v>
      </c>
      <c r="L24" s="4" t="s">
        <v>81</v>
      </c>
    </row>
    <row r="25" spans="2:12" s="4" customFormat="1" ht="30" customHeight="1">
      <c r="B25" s="58"/>
      <c r="C25" s="14" t="s">
        <v>82</v>
      </c>
      <c r="D25" s="15"/>
      <c r="E25" s="16"/>
      <c r="F25" s="13">
        <v>3</v>
      </c>
      <c r="I25" s="4">
        <v>2</v>
      </c>
      <c r="J25" s="4" t="s">
        <v>83</v>
      </c>
      <c r="K25" s="4" t="s">
        <v>84</v>
      </c>
      <c r="L25" s="4" t="s">
        <v>85</v>
      </c>
    </row>
    <row r="26" spans="2:12" s="4" customFormat="1" ht="30" customHeight="1">
      <c r="B26" s="58"/>
      <c r="C26" s="14"/>
      <c r="D26" s="15"/>
      <c r="E26" s="16"/>
      <c r="F26" s="13"/>
      <c r="I26" s="4">
        <v>2</v>
      </c>
      <c r="J26" s="4" t="s">
        <v>86</v>
      </c>
      <c r="K26" s="4" t="s">
        <v>87</v>
      </c>
      <c r="L26" s="4" t="s">
        <v>88</v>
      </c>
    </row>
    <row r="27" spans="2:12" s="4" customFormat="1" ht="30" customHeight="1">
      <c r="B27" s="58"/>
      <c r="C27" s="14"/>
      <c r="D27" s="15"/>
      <c r="E27" s="16"/>
      <c r="F27" s="13"/>
      <c r="I27" s="4">
        <v>2</v>
      </c>
      <c r="J27" s="4" t="s">
        <v>89</v>
      </c>
      <c r="K27" s="4" t="s">
        <v>90</v>
      </c>
      <c r="L27" s="4" t="s">
        <v>91</v>
      </c>
    </row>
    <row r="28" spans="2:12" s="4" customFormat="1" ht="30" customHeight="1">
      <c r="B28" s="58"/>
      <c r="C28" s="14"/>
      <c r="D28" s="15"/>
      <c r="E28" s="16"/>
      <c r="F28" s="13"/>
      <c r="I28" s="4">
        <v>2</v>
      </c>
      <c r="J28" s="4" t="s">
        <v>92</v>
      </c>
      <c r="K28" s="4" t="s">
        <v>93</v>
      </c>
      <c r="L28" s="4" t="s">
        <v>94</v>
      </c>
    </row>
    <row r="29" spans="2:12" s="4" customFormat="1" ht="30" customHeight="1" thickBot="1">
      <c r="B29" s="59"/>
      <c r="C29" s="22"/>
      <c r="D29" s="62"/>
      <c r="E29" s="63"/>
      <c r="F29" s="7">
        <v>30</v>
      </c>
      <c r="H29" s="4" t="s">
        <v>95</v>
      </c>
    </row>
    <row r="30" spans="2:12" ht="30" customHeight="1">
      <c r="B30" s="52" t="s">
        <v>96</v>
      </c>
      <c r="C30" s="52"/>
      <c r="D30" s="53"/>
      <c r="E30" s="53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67958-8B5F-4512-8D16-619045FEF2A9}">
  <sheetPr codeName="Feuil2">
    <pageSetUpPr fitToPage="1"/>
  </sheetPr>
  <dimension ref="B1:L30"/>
  <sheetViews>
    <sheetView workbookViewId="0">
      <selection activeCell="D6" sqref="D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20140747</v>
      </c>
      <c r="C3" s="18" t="s">
        <v>7</v>
      </c>
      <c r="D3" s="20" t="s">
        <v>8</v>
      </c>
      <c r="E3" s="20" t="s">
        <v>97</v>
      </c>
      <c r="F3" s="25">
        <v>2300024</v>
      </c>
    </row>
    <row r="4" spans="2:12" hidden="1">
      <c r="H4" s="23"/>
    </row>
    <row r="5" spans="2:12" hidden="1"/>
    <row r="6" spans="2:12" ht="45.75">
      <c r="D6" s="51" t="s">
        <v>9</v>
      </c>
    </row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54" t="s">
        <v>98</v>
      </c>
      <c r="C8" s="10" t="s">
        <v>99</v>
      </c>
      <c r="D8" s="11" t="s">
        <v>20</v>
      </c>
      <c r="E8" s="12"/>
      <c r="F8" s="9">
        <v>4.5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5"/>
      <c r="C9" s="14" t="s">
        <v>100</v>
      </c>
      <c r="D9" s="15" t="s">
        <v>101</v>
      </c>
      <c r="E9" s="16"/>
      <c r="F9" s="13">
        <v>4.5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55"/>
      <c r="C10" s="14" t="s">
        <v>102</v>
      </c>
      <c r="D10" s="15" t="s">
        <v>20</v>
      </c>
      <c r="E10" s="16"/>
      <c r="F10" s="13">
        <v>4.5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55"/>
      <c r="C11" s="14"/>
      <c r="D11" s="15"/>
      <c r="E11" s="16"/>
      <c r="F11" s="13"/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55"/>
      <c r="C12" s="14" t="s">
        <v>103</v>
      </c>
      <c r="D12" s="15" t="s">
        <v>104</v>
      </c>
      <c r="E12" s="16"/>
      <c r="F12" s="13">
        <v>4.5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55"/>
      <c r="C13" s="14" t="s">
        <v>37</v>
      </c>
      <c r="D13" s="15"/>
      <c r="E13" s="16"/>
      <c r="F13" s="13">
        <v>3</v>
      </c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55"/>
      <c r="C14" s="14" t="s">
        <v>82</v>
      </c>
      <c r="D14" s="15"/>
      <c r="E14" s="16"/>
      <c r="F14" s="13">
        <v>3</v>
      </c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55"/>
      <c r="C15" s="14"/>
      <c r="D15" s="15"/>
      <c r="E15" s="16"/>
      <c r="F15" s="13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55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5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56"/>
      <c r="C18" s="21"/>
      <c r="D18" s="60"/>
      <c r="E18" s="61"/>
      <c r="F18" s="7">
        <v>30</v>
      </c>
      <c r="H18" s="4" t="s">
        <v>57</v>
      </c>
    </row>
    <row r="19" spans="2:12" s="4" customFormat="1" ht="30" customHeight="1">
      <c r="B19" s="57" t="s">
        <v>105</v>
      </c>
      <c r="C19" s="10" t="s">
        <v>106</v>
      </c>
      <c r="D19" s="11" t="s">
        <v>60</v>
      </c>
      <c r="E19" s="12"/>
      <c r="F19" s="9">
        <v>4.5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58"/>
      <c r="C20" s="14" t="s">
        <v>107</v>
      </c>
      <c r="D20" s="15" t="s">
        <v>101</v>
      </c>
      <c r="E20" s="16"/>
      <c r="F20" s="13">
        <v>4.5</v>
      </c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58"/>
      <c r="C21" s="14" t="s">
        <v>108</v>
      </c>
      <c r="D21" s="15" t="s">
        <v>20</v>
      </c>
      <c r="E21" s="16"/>
      <c r="F21" s="13">
        <v>4.5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58"/>
      <c r="C22" s="14" t="s">
        <v>72</v>
      </c>
      <c r="D22" s="15"/>
      <c r="E22" s="16"/>
      <c r="F22" s="13">
        <v>6</v>
      </c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58"/>
      <c r="C23" s="14" t="s">
        <v>103</v>
      </c>
      <c r="D23" s="15" t="s">
        <v>104</v>
      </c>
      <c r="E23" s="16"/>
      <c r="F23" s="13">
        <v>4.5</v>
      </c>
      <c r="I23" s="4">
        <v>2</v>
      </c>
      <c r="J23" s="4" t="s">
        <v>76</v>
      </c>
      <c r="K23" s="4" t="s">
        <v>77</v>
      </c>
      <c r="L23" s="4" t="s">
        <v>78</v>
      </c>
    </row>
    <row r="24" spans="2:12" s="4" customFormat="1" ht="30" customHeight="1">
      <c r="B24" s="58"/>
      <c r="C24" s="14" t="s">
        <v>37</v>
      </c>
      <c r="D24" s="15"/>
      <c r="E24" s="16"/>
      <c r="F24" s="13">
        <v>3</v>
      </c>
      <c r="I24" s="4">
        <v>2</v>
      </c>
      <c r="J24" s="4" t="s">
        <v>79</v>
      </c>
      <c r="K24" s="4" t="s">
        <v>80</v>
      </c>
      <c r="L24" s="4" t="s">
        <v>81</v>
      </c>
    </row>
    <row r="25" spans="2:12" s="4" customFormat="1" ht="30" customHeight="1">
      <c r="B25" s="58"/>
      <c r="C25" s="14" t="s">
        <v>109</v>
      </c>
      <c r="D25" s="15"/>
      <c r="E25" s="16"/>
      <c r="F25" s="13">
        <v>3</v>
      </c>
      <c r="I25" s="4">
        <v>2</v>
      </c>
      <c r="J25" s="4" t="s">
        <v>83</v>
      </c>
      <c r="K25" s="4" t="s">
        <v>84</v>
      </c>
      <c r="L25" s="4" t="s">
        <v>85</v>
      </c>
    </row>
    <row r="26" spans="2:12" s="4" customFormat="1" ht="30" customHeight="1">
      <c r="B26" s="58"/>
      <c r="C26" s="14"/>
      <c r="D26" s="15"/>
      <c r="E26" s="16"/>
      <c r="F26" s="13"/>
      <c r="I26" s="4">
        <v>2</v>
      </c>
      <c r="J26" s="4" t="s">
        <v>86</v>
      </c>
      <c r="K26" s="4" t="s">
        <v>87</v>
      </c>
      <c r="L26" s="4" t="s">
        <v>88</v>
      </c>
    </row>
    <row r="27" spans="2:12" s="4" customFormat="1" ht="30" customHeight="1">
      <c r="B27" s="58"/>
      <c r="C27" s="14"/>
      <c r="D27" s="15"/>
      <c r="E27" s="16"/>
      <c r="F27" s="13"/>
      <c r="I27" s="4">
        <v>2</v>
      </c>
      <c r="J27" s="4" t="s">
        <v>89</v>
      </c>
      <c r="K27" s="4" t="s">
        <v>90</v>
      </c>
      <c r="L27" s="4" t="s">
        <v>91</v>
      </c>
    </row>
    <row r="28" spans="2:12" s="4" customFormat="1" ht="30" customHeight="1">
      <c r="B28" s="58"/>
      <c r="C28" s="14"/>
      <c r="D28" s="15"/>
      <c r="E28" s="16"/>
      <c r="F28" s="13"/>
      <c r="I28" s="4">
        <v>2</v>
      </c>
      <c r="J28" s="4" t="s">
        <v>92</v>
      </c>
      <c r="K28" s="4" t="s">
        <v>93</v>
      </c>
      <c r="L28" s="4" t="s">
        <v>94</v>
      </c>
    </row>
    <row r="29" spans="2:12" s="4" customFormat="1" ht="30" customHeight="1" thickBot="1">
      <c r="B29" s="59"/>
      <c r="C29" s="22"/>
      <c r="D29" s="62"/>
      <c r="E29" s="63"/>
      <c r="F29" s="7">
        <v>30</v>
      </c>
      <c r="H29" s="4" t="s">
        <v>95</v>
      </c>
    </row>
    <row r="30" spans="2:12" ht="30" customHeight="1">
      <c r="B30" s="52" t="s">
        <v>96</v>
      </c>
      <c r="C30" s="52"/>
      <c r="D30" s="53"/>
      <c r="E30" s="53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3915-38AD-4FF1-96E0-EE679DB9B744}">
  <sheetPr codeName="Feuil3">
    <pageSetUpPr fitToPage="1"/>
  </sheetPr>
  <dimension ref="B1:L30"/>
  <sheetViews>
    <sheetView workbookViewId="0">
      <selection activeCell="D6" sqref="D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20140747</v>
      </c>
      <c r="C3" s="18" t="s">
        <v>7</v>
      </c>
      <c r="D3" s="20" t="s">
        <v>8</v>
      </c>
      <c r="E3" s="20" t="s">
        <v>110</v>
      </c>
      <c r="F3" s="25">
        <v>2300024</v>
      </c>
    </row>
    <row r="4" spans="2:12" hidden="1">
      <c r="H4" s="23"/>
    </row>
    <row r="5" spans="2:12" hidden="1"/>
    <row r="6" spans="2:12" ht="45.75">
      <c r="D6" s="51" t="s">
        <v>9</v>
      </c>
    </row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54" t="s">
        <v>98</v>
      </c>
      <c r="C8" s="10" t="s">
        <v>99</v>
      </c>
      <c r="D8" s="11" t="s">
        <v>20</v>
      </c>
      <c r="E8" s="12"/>
      <c r="F8" s="9">
        <v>4.5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5"/>
      <c r="C9" s="14" t="s">
        <v>100</v>
      </c>
      <c r="D9" s="15" t="s">
        <v>101</v>
      </c>
      <c r="E9" s="16"/>
      <c r="F9" s="13">
        <v>4.5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55"/>
      <c r="C10" s="14" t="s">
        <v>111</v>
      </c>
      <c r="D10" s="15" t="s">
        <v>25</v>
      </c>
      <c r="E10" s="16"/>
      <c r="F10" s="13">
        <v>4.5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55"/>
      <c r="C11" s="14"/>
      <c r="D11" s="15"/>
      <c r="E11" s="16"/>
      <c r="F11" s="13"/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55"/>
      <c r="C12" s="14" t="s">
        <v>112</v>
      </c>
      <c r="D12" s="15" t="s">
        <v>104</v>
      </c>
      <c r="E12" s="16"/>
      <c r="F12" s="13">
        <v>4.5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55"/>
      <c r="C13" s="14" t="s">
        <v>37</v>
      </c>
      <c r="D13" s="15"/>
      <c r="E13" s="16"/>
      <c r="F13" s="13">
        <v>3</v>
      </c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55"/>
      <c r="C14" s="14" t="s">
        <v>82</v>
      </c>
      <c r="D14" s="15"/>
      <c r="E14" s="16"/>
      <c r="F14" s="13">
        <v>3</v>
      </c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55"/>
      <c r="C15" s="14"/>
      <c r="D15" s="15"/>
      <c r="E15" s="16"/>
      <c r="F15" s="13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55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5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56"/>
      <c r="C18" s="21"/>
      <c r="D18" s="60"/>
      <c r="E18" s="61"/>
      <c r="F18" s="7">
        <v>30</v>
      </c>
      <c r="H18" s="4" t="s">
        <v>57</v>
      </c>
    </row>
    <row r="19" spans="2:12" s="4" customFormat="1" ht="30" customHeight="1">
      <c r="B19" s="57" t="s">
        <v>105</v>
      </c>
      <c r="C19" s="10" t="s">
        <v>113</v>
      </c>
      <c r="D19" s="11" t="s">
        <v>25</v>
      </c>
      <c r="E19" s="12"/>
      <c r="F19" s="9">
        <v>4.5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58"/>
      <c r="C20" s="14" t="s">
        <v>114</v>
      </c>
      <c r="D20" s="15" t="s">
        <v>101</v>
      </c>
      <c r="E20" s="16"/>
      <c r="F20" s="13">
        <v>4.5</v>
      </c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58"/>
      <c r="C21" s="14" t="s">
        <v>115</v>
      </c>
      <c r="D21" s="15" t="s">
        <v>116</v>
      </c>
      <c r="E21" s="16"/>
      <c r="F21" s="13">
        <v>4.5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58"/>
      <c r="C22" s="14" t="s">
        <v>72</v>
      </c>
      <c r="D22" s="15"/>
      <c r="E22" s="16"/>
      <c r="F22" s="13">
        <v>6</v>
      </c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58"/>
      <c r="C23" s="14" t="s">
        <v>112</v>
      </c>
      <c r="D23" s="15" t="s">
        <v>104</v>
      </c>
      <c r="E23" s="16"/>
      <c r="F23" s="13">
        <v>4.5</v>
      </c>
      <c r="I23" s="4">
        <v>2</v>
      </c>
      <c r="J23" s="4" t="s">
        <v>76</v>
      </c>
      <c r="K23" s="4" t="s">
        <v>77</v>
      </c>
      <c r="L23" s="4" t="s">
        <v>78</v>
      </c>
    </row>
    <row r="24" spans="2:12" s="4" customFormat="1" ht="30" customHeight="1">
      <c r="B24" s="58"/>
      <c r="C24" s="14" t="s">
        <v>37</v>
      </c>
      <c r="D24" s="15"/>
      <c r="E24" s="16"/>
      <c r="F24" s="13">
        <v>3</v>
      </c>
      <c r="I24" s="4">
        <v>2</v>
      </c>
      <c r="J24" s="4" t="s">
        <v>79</v>
      </c>
      <c r="K24" s="4" t="s">
        <v>80</v>
      </c>
      <c r="L24" s="4" t="s">
        <v>81</v>
      </c>
    </row>
    <row r="25" spans="2:12" s="4" customFormat="1" ht="30" customHeight="1">
      <c r="B25" s="58"/>
      <c r="C25" s="14" t="s">
        <v>109</v>
      </c>
      <c r="D25" s="15"/>
      <c r="E25" s="16"/>
      <c r="F25" s="13">
        <v>3</v>
      </c>
      <c r="I25" s="4">
        <v>2</v>
      </c>
      <c r="J25" s="4" t="s">
        <v>83</v>
      </c>
      <c r="K25" s="4" t="s">
        <v>84</v>
      </c>
      <c r="L25" s="4" t="s">
        <v>85</v>
      </c>
    </row>
    <row r="26" spans="2:12" s="4" customFormat="1" ht="30" customHeight="1">
      <c r="B26" s="58"/>
      <c r="C26" s="14"/>
      <c r="D26" s="15"/>
      <c r="E26" s="16"/>
      <c r="F26" s="13"/>
      <c r="I26" s="4">
        <v>2</v>
      </c>
      <c r="J26" s="4" t="s">
        <v>86</v>
      </c>
      <c r="K26" s="4" t="s">
        <v>87</v>
      </c>
      <c r="L26" s="4" t="s">
        <v>88</v>
      </c>
    </row>
    <row r="27" spans="2:12" s="4" customFormat="1" ht="30" customHeight="1">
      <c r="B27" s="58"/>
      <c r="C27" s="14"/>
      <c r="D27" s="15"/>
      <c r="E27" s="16"/>
      <c r="F27" s="13"/>
      <c r="I27" s="4">
        <v>2</v>
      </c>
      <c r="J27" s="4" t="s">
        <v>89</v>
      </c>
      <c r="K27" s="4" t="s">
        <v>90</v>
      </c>
      <c r="L27" s="4" t="s">
        <v>91</v>
      </c>
    </row>
    <row r="28" spans="2:12" s="4" customFormat="1" ht="30" customHeight="1">
      <c r="B28" s="58"/>
      <c r="C28" s="14"/>
      <c r="D28" s="15"/>
      <c r="E28" s="16"/>
      <c r="F28" s="13"/>
      <c r="I28" s="4">
        <v>2</v>
      </c>
      <c r="J28" s="4" t="s">
        <v>92</v>
      </c>
      <c r="K28" s="4" t="s">
        <v>93</v>
      </c>
      <c r="L28" s="4" t="s">
        <v>94</v>
      </c>
    </row>
    <row r="29" spans="2:12" s="4" customFormat="1" ht="30" customHeight="1" thickBot="1">
      <c r="B29" s="59"/>
      <c r="C29" s="22"/>
      <c r="D29" s="62"/>
      <c r="E29" s="63"/>
      <c r="F29" s="7">
        <v>30</v>
      </c>
      <c r="H29" s="4" t="s">
        <v>95</v>
      </c>
    </row>
    <row r="30" spans="2:12" ht="30" customHeight="1">
      <c r="B30" s="52" t="s">
        <v>96</v>
      </c>
      <c r="C30" s="52"/>
      <c r="D30" s="53"/>
      <c r="E30" s="53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E7D40-3FC7-4B89-893D-35462B61A4DC}">
  <sheetPr codeName="Feuil4">
    <pageSetUpPr fitToPage="1"/>
  </sheetPr>
  <dimension ref="B1:L30"/>
  <sheetViews>
    <sheetView workbookViewId="0">
      <selection activeCell="D6" sqref="D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20140747</v>
      </c>
      <c r="C3" s="18" t="s">
        <v>7</v>
      </c>
      <c r="D3" s="20" t="s">
        <v>8</v>
      </c>
      <c r="E3" s="20" t="s">
        <v>97</v>
      </c>
      <c r="F3" s="25">
        <v>2300024</v>
      </c>
    </row>
    <row r="4" spans="2:12" hidden="1">
      <c r="H4" s="23"/>
    </row>
    <row r="5" spans="2:12" hidden="1"/>
    <row r="6" spans="2:12" ht="45.75">
      <c r="D6" s="51" t="s">
        <v>9</v>
      </c>
    </row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54" t="s">
        <v>117</v>
      </c>
      <c r="C8" s="10" t="s">
        <v>118</v>
      </c>
      <c r="D8" s="11" t="s">
        <v>60</v>
      </c>
      <c r="E8" s="12"/>
      <c r="F8" s="9">
        <v>4.5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5"/>
      <c r="C9" s="14" t="s">
        <v>119</v>
      </c>
      <c r="D9" s="15" t="s">
        <v>25</v>
      </c>
      <c r="E9" s="16"/>
      <c r="F9" s="13">
        <v>4.5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55"/>
      <c r="C10" s="14" t="s">
        <v>120</v>
      </c>
      <c r="D10" s="15" t="s">
        <v>20</v>
      </c>
      <c r="E10" s="16"/>
      <c r="F10" s="13">
        <v>4.5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55"/>
      <c r="C11" s="14" t="s">
        <v>72</v>
      </c>
      <c r="D11" s="15"/>
      <c r="E11" s="16"/>
      <c r="F11" s="13">
        <v>6</v>
      </c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55"/>
      <c r="C12" s="14" t="s">
        <v>121</v>
      </c>
      <c r="D12" s="15" t="s">
        <v>104</v>
      </c>
      <c r="E12" s="16"/>
      <c r="F12" s="13">
        <v>4.5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55"/>
      <c r="C13" s="14" t="s">
        <v>37</v>
      </c>
      <c r="D13" s="15"/>
      <c r="E13" s="16"/>
      <c r="F13" s="13">
        <v>3</v>
      </c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55"/>
      <c r="C14" s="14" t="s">
        <v>109</v>
      </c>
      <c r="D14" s="15"/>
      <c r="E14" s="16"/>
      <c r="F14" s="13">
        <v>3</v>
      </c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55"/>
      <c r="C15" s="14"/>
      <c r="D15" s="15"/>
      <c r="E15" s="16"/>
      <c r="F15" s="13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55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5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56"/>
      <c r="C18" s="21"/>
      <c r="D18" s="60"/>
      <c r="E18" s="61"/>
      <c r="F18" s="7">
        <v>30</v>
      </c>
      <c r="H18" s="4" t="s">
        <v>57</v>
      </c>
    </row>
    <row r="19" spans="2:12" s="4" customFormat="1" ht="30" customHeight="1">
      <c r="B19" s="57" t="s">
        <v>122</v>
      </c>
      <c r="C19" s="10" t="s">
        <v>123</v>
      </c>
      <c r="D19" s="11" t="s">
        <v>60</v>
      </c>
      <c r="E19" s="12"/>
      <c r="F19" s="9">
        <v>4.5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58"/>
      <c r="C20" s="14" t="s">
        <v>124</v>
      </c>
      <c r="D20" s="15" t="s">
        <v>101</v>
      </c>
      <c r="E20" s="16"/>
      <c r="F20" s="13">
        <v>4.5</v>
      </c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58"/>
      <c r="C21" s="14" t="s">
        <v>125</v>
      </c>
      <c r="D21" s="15" t="s">
        <v>20</v>
      </c>
      <c r="E21" s="16"/>
      <c r="F21" s="13">
        <v>4.5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58"/>
      <c r="C22" s="14" t="s">
        <v>72</v>
      </c>
      <c r="D22" s="15"/>
      <c r="E22" s="16"/>
      <c r="F22" s="13">
        <v>6</v>
      </c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58"/>
      <c r="C23" s="14" t="s">
        <v>121</v>
      </c>
      <c r="D23" s="15" t="s">
        <v>104</v>
      </c>
      <c r="E23" s="16"/>
      <c r="F23" s="13">
        <v>4.5</v>
      </c>
      <c r="I23" s="4">
        <v>2</v>
      </c>
      <c r="J23" s="4" t="s">
        <v>76</v>
      </c>
      <c r="K23" s="4" t="s">
        <v>77</v>
      </c>
      <c r="L23" s="4" t="s">
        <v>78</v>
      </c>
    </row>
    <row r="24" spans="2:12" s="4" customFormat="1" ht="30" customHeight="1">
      <c r="B24" s="58"/>
      <c r="C24" s="14" t="s">
        <v>37</v>
      </c>
      <c r="D24" s="15"/>
      <c r="E24" s="16"/>
      <c r="F24" s="13">
        <v>3</v>
      </c>
      <c r="I24" s="4">
        <v>2</v>
      </c>
      <c r="J24" s="4" t="s">
        <v>79</v>
      </c>
      <c r="K24" s="4" t="s">
        <v>80</v>
      </c>
      <c r="L24" s="4" t="s">
        <v>81</v>
      </c>
    </row>
    <row r="25" spans="2:12" s="4" customFormat="1" ht="30" customHeight="1">
      <c r="B25" s="58"/>
      <c r="C25" s="14" t="s">
        <v>109</v>
      </c>
      <c r="D25" s="15"/>
      <c r="E25" s="16"/>
      <c r="F25" s="13">
        <v>3</v>
      </c>
      <c r="I25" s="4">
        <v>2</v>
      </c>
      <c r="J25" s="4" t="s">
        <v>83</v>
      </c>
      <c r="K25" s="4" t="s">
        <v>84</v>
      </c>
      <c r="L25" s="4" t="s">
        <v>85</v>
      </c>
    </row>
    <row r="26" spans="2:12" s="4" customFormat="1" ht="30" customHeight="1">
      <c r="B26" s="58"/>
      <c r="C26" s="14"/>
      <c r="D26" s="15"/>
      <c r="E26" s="16"/>
      <c r="F26" s="13"/>
      <c r="I26" s="4">
        <v>2</v>
      </c>
      <c r="J26" s="4" t="s">
        <v>86</v>
      </c>
      <c r="K26" s="4" t="s">
        <v>87</v>
      </c>
      <c r="L26" s="4" t="s">
        <v>88</v>
      </c>
    </row>
    <row r="27" spans="2:12" s="4" customFormat="1" ht="30" customHeight="1">
      <c r="B27" s="58"/>
      <c r="C27" s="14"/>
      <c r="D27" s="15"/>
      <c r="E27" s="16"/>
      <c r="F27" s="13"/>
      <c r="I27" s="4">
        <v>2</v>
      </c>
      <c r="J27" s="4" t="s">
        <v>89</v>
      </c>
      <c r="K27" s="4" t="s">
        <v>90</v>
      </c>
      <c r="L27" s="4" t="s">
        <v>91</v>
      </c>
    </row>
    <row r="28" spans="2:12" s="4" customFormat="1" ht="30" customHeight="1">
      <c r="B28" s="58"/>
      <c r="C28" s="14"/>
      <c r="D28" s="15"/>
      <c r="E28" s="16"/>
      <c r="F28" s="13"/>
      <c r="I28" s="4">
        <v>2</v>
      </c>
      <c r="J28" s="4" t="s">
        <v>92</v>
      </c>
      <c r="K28" s="4" t="s">
        <v>93</v>
      </c>
      <c r="L28" s="4" t="s">
        <v>94</v>
      </c>
    </row>
    <row r="29" spans="2:12" s="4" customFormat="1" ht="30" customHeight="1" thickBot="1">
      <c r="B29" s="59"/>
      <c r="C29" s="22"/>
      <c r="D29" s="62"/>
      <c r="E29" s="63"/>
      <c r="F29" s="7">
        <v>30</v>
      </c>
      <c r="H29" s="4" t="s">
        <v>95</v>
      </c>
    </row>
    <row r="30" spans="2:12" ht="30" customHeight="1">
      <c r="B30" s="52" t="s">
        <v>96</v>
      </c>
      <c r="C30" s="52"/>
      <c r="D30" s="53"/>
      <c r="E30" s="53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3F8C-0A7A-4304-9D25-43E2144F1EA6}">
  <sheetPr codeName="Feuil5">
    <pageSetUpPr fitToPage="1"/>
  </sheetPr>
  <dimension ref="B1:L30"/>
  <sheetViews>
    <sheetView workbookViewId="0">
      <selection activeCell="D6" sqref="D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20140747</v>
      </c>
      <c r="C3" s="18" t="s">
        <v>7</v>
      </c>
      <c r="D3" s="20" t="s">
        <v>8</v>
      </c>
      <c r="E3" s="20" t="s">
        <v>110</v>
      </c>
      <c r="F3" s="25">
        <v>2300024</v>
      </c>
    </row>
    <row r="4" spans="2:12" hidden="1">
      <c r="H4" s="23"/>
    </row>
    <row r="5" spans="2:12" hidden="1"/>
    <row r="6" spans="2:12" ht="45.75">
      <c r="D6" s="51" t="s">
        <v>9</v>
      </c>
    </row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54" t="s">
        <v>117</v>
      </c>
      <c r="C8" s="10" t="s">
        <v>126</v>
      </c>
      <c r="D8" s="11" t="s">
        <v>60</v>
      </c>
      <c r="E8" s="12"/>
      <c r="F8" s="9">
        <v>4.5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5"/>
      <c r="C9" s="14" t="s">
        <v>127</v>
      </c>
      <c r="D9" s="15" t="s">
        <v>116</v>
      </c>
      <c r="E9" s="16"/>
      <c r="F9" s="13">
        <v>4.5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55"/>
      <c r="C10" s="14" t="s">
        <v>114</v>
      </c>
      <c r="D10" s="15" t="s">
        <v>20</v>
      </c>
      <c r="E10" s="16"/>
      <c r="F10" s="13">
        <v>4.5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55"/>
      <c r="C11" s="14" t="s">
        <v>72</v>
      </c>
      <c r="D11" s="15"/>
      <c r="E11" s="16"/>
      <c r="F11" s="13">
        <v>6</v>
      </c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55"/>
      <c r="C12" s="14" t="s">
        <v>112</v>
      </c>
      <c r="D12" s="15" t="s">
        <v>104</v>
      </c>
      <c r="E12" s="16"/>
      <c r="F12" s="13">
        <v>4.5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55"/>
      <c r="C13" s="14" t="s">
        <v>37</v>
      </c>
      <c r="D13" s="15"/>
      <c r="E13" s="16"/>
      <c r="F13" s="13">
        <v>3</v>
      </c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55"/>
      <c r="C14" s="14" t="s">
        <v>109</v>
      </c>
      <c r="D14" s="15"/>
      <c r="E14" s="16"/>
      <c r="F14" s="13">
        <v>3</v>
      </c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55"/>
      <c r="C15" s="14"/>
      <c r="D15" s="15"/>
      <c r="E15" s="16"/>
      <c r="F15" s="13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55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5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56"/>
      <c r="C18" s="21"/>
      <c r="D18" s="60"/>
      <c r="E18" s="61"/>
      <c r="F18" s="7">
        <v>30</v>
      </c>
      <c r="H18" s="4" t="s">
        <v>57</v>
      </c>
    </row>
    <row r="19" spans="2:12" s="4" customFormat="1" ht="30" customHeight="1">
      <c r="B19" s="57" t="s">
        <v>122</v>
      </c>
      <c r="C19" s="10" t="s">
        <v>128</v>
      </c>
      <c r="D19" s="11" t="s">
        <v>60</v>
      </c>
      <c r="E19" s="12"/>
      <c r="F19" s="9">
        <v>4.5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58"/>
      <c r="C20" s="14" t="s">
        <v>129</v>
      </c>
      <c r="D20" s="15" t="s">
        <v>25</v>
      </c>
      <c r="E20" s="16"/>
      <c r="F20" s="13">
        <v>4.5</v>
      </c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58"/>
      <c r="C21" s="14" t="s">
        <v>114</v>
      </c>
      <c r="D21" s="15" t="s">
        <v>20</v>
      </c>
      <c r="E21" s="16"/>
      <c r="F21" s="13">
        <v>4.5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58"/>
      <c r="C22" s="14" t="s">
        <v>72</v>
      </c>
      <c r="D22" s="15" t="s">
        <v>130</v>
      </c>
      <c r="E22" s="16"/>
      <c r="F22" s="13">
        <v>6</v>
      </c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58"/>
      <c r="C23" s="14" t="s">
        <v>112</v>
      </c>
      <c r="D23" s="15" t="s">
        <v>104</v>
      </c>
      <c r="E23" s="16"/>
      <c r="F23" s="13">
        <v>4.5</v>
      </c>
      <c r="I23" s="4">
        <v>2</v>
      </c>
      <c r="J23" s="4" t="s">
        <v>76</v>
      </c>
      <c r="K23" s="4" t="s">
        <v>77</v>
      </c>
      <c r="L23" s="4" t="s">
        <v>78</v>
      </c>
    </row>
    <row r="24" spans="2:12" s="4" customFormat="1" ht="30" customHeight="1">
      <c r="B24" s="58"/>
      <c r="C24" s="14" t="s">
        <v>37</v>
      </c>
      <c r="D24" s="15"/>
      <c r="E24" s="16"/>
      <c r="F24" s="13">
        <v>3</v>
      </c>
      <c r="I24" s="4">
        <v>2</v>
      </c>
      <c r="J24" s="4" t="s">
        <v>79</v>
      </c>
      <c r="K24" s="4" t="s">
        <v>80</v>
      </c>
      <c r="L24" s="4" t="s">
        <v>81</v>
      </c>
    </row>
    <row r="25" spans="2:12" s="4" customFormat="1" ht="30" customHeight="1">
      <c r="B25" s="58"/>
      <c r="C25" s="14" t="s">
        <v>109</v>
      </c>
      <c r="D25" s="15"/>
      <c r="E25" s="16"/>
      <c r="F25" s="13">
        <v>3</v>
      </c>
      <c r="I25" s="4">
        <v>2</v>
      </c>
      <c r="J25" s="4" t="s">
        <v>83</v>
      </c>
      <c r="K25" s="4" t="s">
        <v>84</v>
      </c>
      <c r="L25" s="4" t="s">
        <v>85</v>
      </c>
    </row>
    <row r="26" spans="2:12" s="4" customFormat="1" ht="30" customHeight="1">
      <c r="B26" s="58"/>
      <c r="C26" s="14"/>
      <c r="D26" s="15"/>
      <c r="E26" s="16"/>
      <c r="F26" s="13"/>
      <c r="I26" s="4">
        <v>2</v>
      </c>
      <c r="J26" s="4" t="s">
        <v>86</v>
      </c>
      <c r="K26" s="4" t="s">
        <v>87</v>
      </c>
      <c r="L26" s="4" t="s">
        <v>88</v>
      </c>
    </row>
    <row r="27" spans="2:12" s="4" customFormat="1" ht="30" customHeight="1">
      <c r="B27" s="58"/>
      <c r="C27" s="14"/>
      <c r="D27" s="15"/>
      <c r="E27" s="16"/>
      <c r="F27" s="13"/>
      <c r="I27" s="4">
        <v>2</v>
      </c>
      <c r="J27" s="4" t="s">
        <v>89</v>
      </c>
      <c r="K27" s="4" t="s">
        <v>90</v>
      </c>
      <c r="L27" s="4" t="s">
        <v>91</v>
      </c>
    </row>
    <row r="28" spans="2:12" s="4" customFormat="1" ht="30" customHeight="1">
      <c r="B28" s="58"/>
      <c r="C28" s="14"/>
      <c r="D28" s="15"/>
      <c r="E28" s="16"/>
      <c r="F28" s="13"/>
      <c r="I28" s="4">
        <v>2</v>
      </c>
      <c r="J28" s="4" t="s">
        <v>92</v>
      </c>
      <c r="K28" s="4" t="s">
        <v>93</v>
      </c>
      <c r="L28" s="4" t="s">
        <v>94</v>
      </c>
    </row>
    <row r="29" spans="2:12" s="4" customFormat="1" ht="30" customHeight="1" thickBot="1">
      <c r="B29" s="59"/>
      <c r="C29" s="22"/>
      <c r="D29" s="62"/>
      <c r="E29" s="63"/>
      <c r="F29" s="7">
        <v>30</v>
      </c>
      <c r="H29" s="4" t="s">
        <v>95</v>
      </c>
    </row>
    <row r="30" spans="2:12" ht="30" customHeight="1">
      <c r="B30" s="52" t="s">
        <v>96</v>
      </c>
      <c r="C30" s="52"/>
      <c r="D30" s="53"/>
      <c r="E30" s="53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9CC09-FCF2-4140-A151-0A33B55FE753}">
  <dimension ref="A2:H31"/>
  <sheetViews>
    <sheetView workbookViewId="0"/>
  </sheetViews>
  <sheetFormatPr defaultRowHeight="15"/>
  <cols>
    <col min="1" max="1" width="9.140625" style="26"/>
    <col min="2" max="2" width="42.42578125" style="26" customWidth="1"/>
    <col min="3" max="3" width="56.28515625" style="26" customWidth="1"/>
    <col min="4" max="4" width="38" style="26" customWidth="1"/>
    <col min="5" max="5" width="34.28515625" style="26" customWidth="1"/>
    <col min="6" max="6" width="37.42578125" style="26" customWidth="1"/>
    <col min="7" max="7" width="64.140625" style="26" customWidth="1"/>
    <col min="8" max="8" width="9.140625" style="26"/>
  </cols>
  <sheetData>
    <row r="2" spans="2:7" ht="17.25" customHeight="1">
      <c r="B2" s="27" t="s">
        <v>131</v>
      </c>
      <c r="C2" s="28" t="s">
        <v>132</v>
      </c>
      <c r="D2" s="28" t="s">
        <v>133</v>
      </c>
      <c r="E2" s="29" t="s">
        <v>134</v>
      </c>
      <c r="F2" s="27" t="s">
        <v>135</v>
      </c>
      <c r="G2" s="28" t="s">
        <v>136</v>
      </c>
    </row>
    <row r="3" spans="2:7">
      <c r="B3" s="64" t="s">
        <v>137</v>
      </c>
      <c r="C3" s="64" t="s">
        <v>138</v>
      </c>
      <c r="D3" s="64" t="s">
        <v>139</v>
      </c>
      <c r="E3" s="64" t="s">
        <v>140</v>
      </c>
      <c r="F3" s="66" t="s">
        <v>141</v>
      </c>
      <c r="G3" s="64" t="s">
        <v>142</v>
      </c>
    </row>
    <row r="4" spans="2:7">
      <c r="B4" s="64"/>
      <c r="C4" s="64"/>
      <c r="D4" s="64"/>
      <c r="E4" s="64"/>
      <c r="F4" s="66"/>
      <c r="G4" s="64"/>
    </row>
    <row r="5" spans="2:7">
      <c r="B5" s="65"/>
      <c r="C5" s="65"/>
      <c r="D5" s="65"/>
      <c r="E5" s="65"/>
      <c r="F5" s="67"/>
      <c r="G5" s="65"/>
    </row>
    <row r="6" spans="2:7" ht="72.75" customHeight="1">
      <c r="B6" s="30" t="s">
        <v>141</v>
      </c>
      <c r="C6" s="31" t="s">
        <v>143</v>
      </c>
      <c r="D6" s="31" t="s">
        <v>144</v>
      </c>
      <c r="E6" s="32" t="s">
        <v>145</v>
      </c>
      <c r="F6" s="30" t="s">
        <v>141</v>
      </c>
      <c r="G6" s="31" t="s">
        <v>146</v>
      </c>
    </row>
    <row r="7" spans="2:7" ht="31.5" customHeight="1">
      <c r="B7" s="71" t="s">
        <v>147</v>
      </c>
      <c r="C7" s="71" t="s">
        <v>148</v>
      </c>
      <c r="D7" s="73" t="s">
        <v>149</v>
      </c>
      <c r="E7" s="75" t="s">
        <v>150</v>
      </c>
      <c r="F7" s="35" t="s">
        <v>20</v>
      </c>
      <c r="G7" s="36" t="s">
        <v>151</v>
      </c>
    </row>
    <row r="8" spans="2:7" ht="31.5" customHeight="1">
      <c r="B8" s="71"/>
      <c r="C8" s="71"/>
      <c r="D8" s="73"/>
      <c r="E8" s="75"/>
      <c r="F8" s="35" t="s">
        <v>25</v>
      </c>
      <c r="G8" s="36" t="s">
        <v>152</v>
      </c>
    </row>
    <row r="9" spans="2:7" ht="31.5" customHeight="1">
      <c r="B9" s="71"/>
      <c r="C9" s="71"/>
      <c r="D9" s="73"/>
      <c r="E9" s="75"/>
      <c r="F9" s="35" t="s">
        <v>101</v>
      </c>
      <c r="G9" s="36" t="s">
        <v>153</v>
      </c>
    </row>
    <row r="10" spans="2:7" ht="29.25" customHeight="1">
      <c r="B10" s="71"/>
      <c r="C10" s="71"/>
      <c r="D10" s="73"/>
      <c r="E10" s="75"/>
      <c r="F10" s="35" t="s">
        <v>60</v>
      </c>
      <c r="G10" s="36" t="s">
        <v>154</v>
      </c>
    </row>
    <row r="11" spans="2:7">
      <c r="B11" s="71"/>
      <c r="C11" s="71"/>
      <c r="D11" s="73"/>
      <c r="E11" s="76"/>
      <c r="F11" s="37" t="s">
        <v>155</v>
      </c>
      <c r="G11" s="38" t="s">
        <v>141</v>
      </c>
    </row>
    <row r="12" spans="2:7" ht="30.75" customHeight="1">
      <c r="B12" s="71"/>
      <c r="C12" s="71"/>
      <c r="D12" s="73"/>
      <c r="E12" s="75" t="s">
        <v>156</v>
      </c>
      <c r="F12" s="35" t="s">
        <v>130</v>
      </c>
      <c r="G12" s="36" t="s">
        <v>157</v>
      </c>
    </row>
    <row r="13" spans="2:7" ht="27">
      <c r="B13" s="71"/>
      <c r="C13" s="71"/>
      <c r="D13" s="73"/>
      <c r="E13" s="75"/>
      <c r="F13" s="35" t="s">
        <v>158</v>
      </c>
      <c r="G13" s="36" t="s">
        <v>159</v>
      </c>
    </row>
    <row r="14" spans="2:7" ht="28.5" customHeight="1">
      <c r="B14" s="71"/>
      <c r="C14" s="71"/>
      <c r="D14" s="73"/>
      <c r="E14" s="77"/>
      <c r="F14" s="33" t="s">
        <v>160</v>
      </c>
      <c r="G14" s="39" t="s">
        <v>161</v>
      </c>
    </row>
    <row r="15" spans="2:7" ht="30" customHeight="1">
      <c r="B15" s="71"/>
      <c r="C15" s="71"/>
      <c r="D15" s="73"/>
      <c r="E15" s="78" t="s">
        <v>162</v>
      </c>
      <c r="F15" s="40" t="s">
        <v>163</v>
      </c>
      <c r="G15" s="41" t="s">
        <v>164</v>
      </c>
    </row>
    <row r="16" spans="2:7" ht="16.5" customHeight="1">
      <c r="B16" s="71"/>
      <c r="C16" s="71"/>
      <c r="D16" s="73"/>
      <c r="E16" s="75"/>
      <c r="F16" s="35" t="s">
        <v>104</v>
      </c>
      <c r="G16" s="36" t="s">
        <v>165</v>
      </c>
    </row>
    <row r="17" spans="2:7" ht="20.25" customHeight="1">
      <c r="B17" s="72"/>
      <c r="C17" s="71"/>
      <c r="D17" s="73"/>
      <c r="E17" s="75"/>
      <c r="F17" s="35" t="s">
        <v>166</v>
      </c>
      <c r="G17" s="36" t="s">
        <v>167</v>
      </c>
    </row>
    <row r="18" spans="2:7" ht="27" customHeight="1">
      <c r="B18" s="73" t="s">
        <v>141</v>
      </c>
      <c r="C18" s="71"/>
      <c r="D18" s="74"/>
      <c r="E18" s="76"/>
      <c r="F18" s="37" t="s">
        <v>116</v>
      </c>
      <c r="G18" s="38" t="s">
        <v>168</v>
      </c>
    </row>
    <row r="19" spans="2:7" ht="45.75" customHeight="1">
      <c r="B19" s="73"/>
      <c r="C19" s="71"/>
      <c r="D19" s="73" t="s">
        <v>169</v>
      </c>
      <c r="E19" s="42" t="s">
        <v>170</v>
      </c>
      <c r="F19" s="43" t="s">
        <v>171</v>
      </c>
      <c r="G19" s="44" t="s">
        <v>172</v>
      </c>
    </row>
    <row r="20" spans="2:7" ht="47.25" customHeight="1">
      <c r="B20" s="73"/>
      <c r="C20" s="71"/>
      <c r="D20" s="73"/>
      <c r="E20" s="68" t="s">
        <v>173</v>
      </c>
      <c r="F20" s="45" t="s">
        <v>174</v>
      </c>
      <c r="G20" s="46" t="s">
        <v>175</v>
      </c>
    </row>
    <row r="21" spans="2:7" ht="16.5" customHeight="1">
      <c r="B21" s="73"/>
      <c r="C21" s="71"/>
      <c r="D21" s="73"/>
      <c r="E21" s="69"/>
      <c r="F21" s="34" t="s">
        <v>176</v>
      </c>
      <c r="G21" s="46" t="s">
        <v>177</v>
      </c>
    </row>
    <row r="22" spans="2:7">
      <c r="B22" s="73"/>
      <c r="C22" s="71"/>
      <c r="D22" s="73"/>
      <c r="E22" s="70"/>
      <c r="F22" s="47" t="s">
        <v>178</v>
      </c>
      <c r="G22" s="44" t="s">
        <v>179</v>
      </c>
    </row>
    <row r="23" spans="2:7" ht="27.75" customHeight="1">
      <c r="B23" s="73"/>
      <c r="C23" s="71"/>
      <c r="D23" s="73"/>
      <c r="E23" s="68" t="s">
        <v>180</v>
      </c>
      <c r="F23" s="43" t="s">
        <v>181</v>
      </c>
      <c r="G23" s="46" t="s">
        <v>182</v>
      </c>
    </row>
    <row r="24" spans="2:7" ht="27.75" customHeight="1">
      <c r="B24" s="73"/>
      <c r="C24" s="71"/>
      <c r="D24" s="73"/>
      <c r="E24" s="70"/>
      <c r="F24" s="48" t="s">
        <v>183</v>
      </c>
      <c r="G24" s="44" t="s">
        <v>184</v>
      </c>
    </row>
    <row r="25" spans="2:7" ht="31.5" customHeight="1">
      <c r="B25" s="73"/>
      <c r="C25" s="71"/>
      <c r="D25" s="73"/>
      <c r="E25" s="68" t="s">
        <v>185</v>
      </c>
      <c r="F25" s="43" t="s">
        <v>186</v>
      </c>
      <c r="G25" s="46" t="s">
        <v>187</v>
      </c>
    </row>
    <row r="26" spans="2:7" ht="30.75" customHeight="1">
      <c r="B26" s="73"/>
      <c r="C26" s="71"/>
      <c r="D26" s="73"/>
      <c r="E26" s="69"/>
      <c r="F26" s="34" t="s">
        <v>188</v>
      </c>
      <c r="G26" s="46" t="s">
        <v>189</v>
      </c>
    </row>
    <row r="27" spans="2:7">
      <c r="B27" s="73"/>
      <c r="C27" s="71"/>
      <c r="D27" s="73"/>
      <c r="E27" s="70"/>
      <c r="F27" s="47" t="s">
        <v>190</v>
      </c>
      <c r="G27" s="44" t="s">
        <v>191</v>
      </c>
    </row>
    <row r="28" spans="2:7" ht="29.25" customHeight="1">
      <c r="B28" s="73"/>
      <c r="C28" s="71"/>
      <c r="D28" s="73"/>
      <c r="E28" s="68" t="s">
        <v>192</v>
      </c>
      <c r="F28" s="49" t="s">
        <v>193</v>
      </c>
      <c r="G28" s="46" t="s">
        <v>194</v>
      </c>
    </row>
    <row r="29" spans="2:7" ht="27">
      <c r="B29" s="73"/>
      <c r="C29" s="71"/>
      <c r="D29" s="73"/>
      <c r="E29" s="69"/>
      <c r="F29" s="34" t="s">
        <v>195</v>
      </c>
      <c r="G29" s="46" t="s">
        <v>196</v>
      </c>
    </row>
    <row r="30" spans="2:7" ht="27">
      <c r="B30" s="73"/>
      <c r="C30" s="71"/>
      <c r="D30" s="73"/>
      <c r="E30" s="69"/>
      <c r="F30" s="50" t="s">
        <v>197</v>
      </c>
      <c r="G30" s="46" t="s">
        <v>198</v>
      </c>
    </row>
    <row r="31" spans="2:7" ht="27">
      <c r="B31" s="74"/>
      <c r="C31" s="72"/>
      <c r="D31" s="74"/>
      <c r="E31" s="70"/>
      <c r="F31" s="47" t="s">
        <v>199</v>
      </c>
      <c r="G31" s="44" t="s">
        <v>200</v>
      </c>
    </row>
  </sheetData>
  <mergeCells count="18">
    <mergeCell ref="E25:E27"/>
    <mergeCell ref="E28:E31"/>
    <mergeCell ref="B7:B17"/>
    <mergeCell ref="C7:C31"/>
    <mergeCell ref="D7:D18"/>
    <mergeCell ref="E7:E11"/>
    <mergeCell ref="E12:E14"/>
    <mergeCell ref="E15:E18"/>
    <mergeCell ref="B18:B31"/>
    <mergeCell ref="D19:D31"/>
    <mergeCell ref="E20:E22"/>
    <mergeCell ref="E23:E24"/>
    <mergeCell ref="G3:G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B48834-6357-40A3-9B32-50CDD0032CA4}"/>
</file>

<file path=customXml/itemProps2.xml><?xml version="1.0" encoding="utf-8"?>
<ds:datastoreItem xmlns:ds="http://schemas.openxmlformats.org/officeDocument/2006/customXml" ds:itemID="{9CDF9C9D-B022-4521-89CD-0E983254ED6D}"/>
</file>

<file path=customXml/itemProps3.xml><?xml version="1.0" encoding="utf-8"?>
<ds:datastoreItem xmlns:ds="http://schemas.openxmlformats.org/officeDocument/2006/customXml" ds:itemID="{108035E3-48BC-4E47-AFB6-F3F0177DD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Dario Marchiori</cp:lastModifiedBy>
  <cp:revision/>
  <dcterms:created xsi:type="dcterms:W3CDTF">2025-01-05T13:50:00Z</dcterms:created>
  <dcterms:modified xsi:type="dcterms:W3CDTF">2025-04-11T16:10:04Z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